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lphin\share\平成31年度(令和元年度)\誘客事業部\海外プロモーション課\01-05 韓国 (重点市場)\韓国緊急プロジェクト\インバウンドNet掲載ファイル\"/>
    </mc:Choice>
  </mc:AlternateContent>
  <xr:revisionPtr revIDLastSave="0" documentId="13_ncr:1_{9BE02831-CFF0-4186-A29E-E26B6A4CE40D}" xr6:coauthVersionLast="44" xr6:coauthVersionMax="44" xr10:uidLastSave="{00000000-0000-0000-0000-000000000000}"/>
  <bookViews>
    <workbookView xWindow="570" yWindow="0" windowWidth="23280" windowHeight="15345" xr2:uid="{61DDD5FE-1107-4421-822D-2D7FDC58B70B}"/>
  </bookViews>
  <sheets>
    <sheet name="（企業募集）参加申込書（出力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M34" i="1"/>
  <c r="I34" i="1"/>
  <c r="E34" i="1"/>
  <c r="G33" i="1"/>
  <c r="C33" i="1"/>
  <c r="I7" i="1"/>
  <c r="I5" i="1"/>
  <c r="B2" i="1"/>
  <c r="AC3" i="1" s="1"/>
  <c r="Z13" i="1"/>
  <c r="AC9" i="1"/>
  <c r="Z15" i="1"/>
  <c r="Z14" i="1"/>
  <c r="AC7" i="1"/>
  <c r="Z9" i="1"/>
  <c r="Z3" i="1"/>
  <c r="Z11" i="1"/>
  <c r="Z5" i="1"/>
  <c r="Z12" i="1"/>
  <c r="Z7" i="1"/>
</calcChain>
</file>

<file path=xl/sharedStrings.xml><?xml version="1.0" encoding="utf-8"?>
<sst xmlns="http://schemas.openxmlformats.org/spreadsheetml/2006/main" count="58" uniqueCount="45">
  <si>
    <t>参加申込様式</t>
    <rPh sb="0" eb="2">
      <t>サンカ</t>
    </rPh>
    <rPh sb="2" eb="4">
      <t>モウシコミ</t>
    </rPh>
    <rPh sb="4" eb="6">
      <t>ヨウシキ</t>
    </rPh>
    <phoneticPr fontId="2"/>
  </si>
  <si>
    <t>参加申込書</t>
    <rPh sb="0" eb="5">
      <t>サンカモウシコミショ</t>
    </rPh>
    <phoneticPr fontId="2"/>
  </si>
  <si>
    <t>書き込みデータ領域</t>
    <rPh sb="0" eb="1">
      <t>カ</t>
    </rPh>
    <rPh sb="2" eb="3">
      <t>コ</t>
    </rPh>
    <rPh sb="7" eb="9">
      <t>リョウイキ</t>
    </rPh>
    <phoneticPr fontId="2"/>
  </si>
  <si>
    <t>B2</t>
    <phoneticPr fontId="2"/>
  </si>
  <si>
    <t>参加申込み期限</t>
    <rPh sb="0" eb="4">
      <t>サンカモウシコ</t>
    </rPh>
    <rPh sb="5" eb="7">
      <t>キゲン</t>
    </rPh>
    <phoneticPr fontId="2"/>
  </si>
  <si>
    <t>I5</t>
    <phoneticPr fontId="2"/>
  </si>
  <si>
    <t>書類発送納入期限
（OCVBに郵送/直接お持ちください）</t>
    <phoneticPr fontId="2"/>
  </si>
  <si>
    <t>B7</t>
    <phoneticPr fontId="2"/>
  </si>
  <si>
    <t xml:space="preserve"> </t>
    <phoneticPr fontId="2"/>
  </si>
  <si>
    <t>I7</t>
    <phoneticPr fontId="2"/>
  </si>
  <si>
    <t>海外ｾｰﾙｽｺｰﾙ支援対象</t>
  </si>
  <si>
    <t>※本事業はセールスコール支援事業の対象ではありません。ご了承ください。</t>
    <phoneticPr fontId="2"/>
  </si>
  <si>
    <t>B9</t>
    <phoneticPr fontId="2"/>
  </si>
  <si>
    <t>I9</t>
    <phoneticPr fontId="2"/>
  </si>
  <si>
    <t>※下記情報は商談会に参加する全ての会社に提供します。</t>
    <rPh sb="1" eb="3">
      <t>カキ</t>
    </rPh>
    <rPh sb="3" eb="5">
      <t>ジョウホウ</t>
    </rPh>
    <rPh sb="6" eb="9">
      <t>ショウダンカイ</t>
    </rPh>
    <rPh sb="10" eb="12">
      <t>サンカ</t>
    </rPh>
    <rPh sb="14" eb="15">
      <t>スベ</t>
    </rPh>
    <rPh sb="17" eb="19">
      <t>カイシャ</t>
    </rPh>
    <rPh sb="20" eb="22">
      <t>テイキョウ</t>
    </rPh>
    <phoneticPr fontId="2"/>
  </si>
  <si>
    <t>C32</t>
    <phoneticPr fontId="2"/>
  </si>
  <si>
    <t>E33</t>
    <phoneticPr fontId="2"/>
  </si>
  <si>
    <t>◆参加企業情報</t>
    <rPh sb="1" eb="3">
      <t>サンカ</t>
    </rPh>
    <rPh sb="3" eb="5">
      <t>キギョウ</t>
    </rPh>
    <rPh sb="5" eb="7">
      <t>ジョウホウ</t>
    </rPh>
    <phoneticPr fontId="2"/>
  </si>
  <si>
    <t>I33</t>
    <phoneticPr fontId="2"/>
  </si>
  <si>
    <t>会社名</t>
    <phoneticPr fontId="2"/>
  </si>
  <si>
    <t>：</t>
  </si>
  <si>
    <t>M33</t>
    <phoneticPr fontId="2"/>
  </si>
  <si>
    <r>
      <t>会社名</t>
    </r>
    <r>
      <rPr>
        <sz val="9"/>
        <color indexed="8"/>
        <rFont val="ＭＳ Ｐゴシック"/>
        <family val="3"/>
        <charset val="128"/>
      </rPr>
      <t>（商談会表記用：韓国語若しくは英文）</t>
    </r>
    <rPh sb="4" eb="7">
      <t>ショウダンカイ</t>
    </rPh>
    <rPh sb="7" eb="9">
      <t>ヒョウキ</t>
    </rPh>
    <rPh sb="9" eb="10">
      <t>ヨウ</t>
    </rPh>
    <rPh sb="11" eb="14">
      <t>カンコクゴ</t>
    </rPh>
    <rPh sb="14" eb="15">
      <t>モ</t>
    </rPh>
    <phoneticPr fontId="2"/>
  </si>
  <si>
    <t>H35</t>
    <phoneticPr fontId="2"/>
  </si>
  <si>
    <t>URL</t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</si>
  <si>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</si>
  <si>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</si>
  <si>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FAX</t>
  </si>
  <si>
    <t>e-mail</t>
  </si>
  <si>
    <t>通訳スタッフの希望　</t>
    <rPh sb="0" eb="2">
      <t>ツウヤク</t>
    </rPh>
    <rPh sb="7" eb="9">
      <t>キボウ</t>
    </rPh>
    <phoneticPr fontId="2"/>
  </si>
  <si>
    <t>お土産品のご協賛</t>
    <rPh sb="1" eb="4">
      <t>ミヤゲヒン</t>
    </rPh>
    <rPh sb="6" eb="8">
      <t>キョウサン</t>
    </rPh>
    <phoneticPr fontId="2"/>
  </si>
  <si>
    <t>（品目：</t>
    <rPh sb="1" eb="3">
      <t>ヒンモク</t>
    </rPh>
    <phoneticPr fontId="2"/>
  </si>
  <si>
    <t>個数：</t>
    <rPh sb="0" eb="2">
      <t>コスウ</t>
    </rPh>
    <phoneticPr fontId="2"/>
  </si>
  <si>
    <t>）</t>
    <phoneticPr fontId="2"/>
  </si>
  <si>
    <t>抽選会景品のご協賛</t>
    <rPh sb="0" eb="3">
      <t>チュウセンカイ</t>
    </rPh>
    <rPh sb="3" eb="5">
      <t>ケイ</t>
    </rPh>
    <rPh sb="7" eb="9">
      <t>キョウサン</t>
    </rPh>
    <phoneticPr fontId="2"/>
  </si>
  <si>
    <t>◆参加者氏名（1社あたり2名まで）</t>
    <rPh sb="1" eb="4">
      <t>サンカシャ</t>
    </rPh>
    <rPh sb="4" eb="6">
      <t>シメイ</t>
    </rPh>
    <rPh sb="8" eb="9">
      <t>シャ</t>
    </rPh>
    <rPh sb="13" eb="14">
      <t>メイ</t>
    </rPh>
    <phoneticPr fontId="2"/>
  </si>
  <si>
    <t>参加者氏名</t>
    <rPh sb="0" eb="3">
      <t>サンカシャ</t>
    </rPh>
    <rPh sb="3" eb="5">
      <t>シメイ</t>
    </rPh>
    <phoneticPr fontId="2"/>
  </si>
  <si>
    <t>所属</t>
    <rPh sb="0" eb="2">
      <t>ショゾク</t>
    </rPh>
    <phoneticPr fontId="2"/>
  </si>
  <si>
    <t>役職</t>
    <phoneticPr fontId="2"/>
  </si>
  <si>
    <t>連絡先（e-mail)</t>
    <phoneticPr fontId="2"/>
  </si>
  <si>
    <t xml:space="preserve">  ◎お問い合わせ先</t>
    <rPh sb="4" eb="5">
      <t>ト</t>
    </rPh>
    <rPh sb="6" eb="7">
      <t>ア</t>
    </rPh>
    <rPh sb="9" eb="10">
      <t>サキ</t>
    </rPh>
    <phoneticPr fontId="2"/>
  </si>
  <si>
    <t>一般財団法人　沖縄観光コンベンションビューロー</t>
    <rPh sb="0" eb="6">
      <t>イッパンザイダンホウジン</t>
    </rPh>
    <rPh sb="7" eb="11">
      <t>オキナワカンコウ</t>
    </rPh>
    <phoneticPr fontId="2"/>
  </si>
  <si>
    <t>担当</t>
    <rPh sb="0" eb="2">
      <t>タントウ</t>
    </rPh>
    <phoneticPr fontId="2"/>
  </si>
  <si>
    <t/>
  </si>
  <si>
    <t>問い合わせ先</t>
    <rPh sb="0" eb="1">
      <t>ト</t>
    </rPh>
    <rPh sb="2" eb="3">
      <t>ア</t>
    </rPh>
    <rPh sb="5" eb="6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</si>
</sst>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i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 applyProtection="1">
      <alignment vertical="center" wrapText="1" shrinkToFit="1"/>
      <protection locked="0"/>
    </xf>
    <xf numFmtId="0" fontId="0" fillId="0" borderId="9" xfId="0" applyBorder="1" applyAlignment="1" applyProtection="1">
      <alignment vertical="center" wrapText="1" shrinkToFit="1"/>
      <protection locked="0"/>
    </xf>
    <xf numFmtId="0" fontId="0" fillId="0" borderId="32" xfId="0" applyBorder="1" applyAlignment="1" applyProtection="1">
      <alignment vertical="center" wrapText="1" shrinkToFit="1"/>
      <protection locked="0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12" fillId="0" borderId="38" xfId="0" applyFont="1" applyBorder="1">
      <alignment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2" fillId="0" borderId="4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33" xfId="0" applyBorder="1" applyAlignment="1" applyProtection="1">
      <alignment horizontal="center" vertical="center" wrapText="1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wrapText="1" shrinkToFit="1"/>
      <protection locked="0"/>
    </xf>
    <xf numFmtId="0" fontId="0" fillId="0" borderId="27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27" xfId="0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0" borderId="2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28575</xdr:rowOff>
        </xdr:from>
        <xdr:to>
          <xdr:col>8</xdr:col>
          <xdr:colOff>323850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38100</xdr:rowOff>
        </xdr:from>
        <xdr:to>
          <xdr:col>10</xdr:col>
          <xdr:colOff>171450</xdr:colOff>
          <xdr:row>19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31&#24180;&#24230;(&#20196;&#21644;&#20803;&#24180;&#24230;)/&#35480;&#23458;&#20107;&#26989;&#37096;/&#28023;&#22806;&#12503;&#12525;&#12514;&#12540;&#12471;&#12519;&#12531;&#35506;/01-05%20&#38867;&#22269;%20(&#37325;&#28857;&#24066;&#22580;)/&#38867;&#22269;&#32202;&#24613;&#12503;&#12525;&#12472;&#12455;&#12463;&#12488;/&#27798;&#32260;&#12475;&#12511;&#12490;&#12540;&#12539;&#21830;&#35527;&#20250;in&#38867;&#22269;2019(Isystem)%20_2019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入例】入力画面"/>
      <sheetName val="作業の進め方"/>
      <sheetName val="実施要綱（出力）"/>
      <sheetName val="入力画面"/>
      <sheetName val="企画広報提出用（告知WEB 賛助会員メール）"/>
      <sheetName val="報告（WEB)"/>
      <sheetName val="復命書（出力）"/>
      <sheetName val="（企業募集）参加申込書（出力）"/>
    </sheetNames>
    <sheetDataSet>
      <sheetData sheetId="0"/>
      <sheetData sheetId="1"/>
      <sheetData sheetId="2"/>
      <sheetData sheetId="3">
        <row r="12">
          <cell r="Q12" t="str">
            <v>誘客事業部</v>
          </cell>
        </row>
        <row r="13">
          <cell r="Q13" t="str">
            <v>海外プロモーション課</v>
          </cell>
        </row>
        <row r="14">
          <cell r="Q14" t="str">
            <v>山城　千佳子</v>
          </cell>
        </row>
        <row r="23">
          <cell r="Q23" t="str">
            <v>「沖縄セミナー・商談会 in 韓国」</v>
          </cell>
        </row>
        <row r="29">
          <cell r="Q29" t="str">
            <v>TEL:098-859-6127 FAX:098-859-6222 / E-mail:ocvb_korea@ocvb.or.jp</v>
          </cell>
        </row>
        <row r="35">
          <cell r="Q35" t="str">
            <v>令和元年9月13日（金）12：00（正午）</v>
          </cell>
        </row>
        <row r="36">
          <cell r="Q36" t="str">
            <v>対応無し、各自持参でお願いします。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30BF-F6EC-488A-966B-0FA692F5D996}">
  <sheetPr codeName="Sheet8">
    <pageSetUpPr fitToPage="1"/>
  </sheetPr>
  <dimension ref="A1:AD38"/>
  <sheetViews>
    <sheetView showGridLines="0" tabSelected="1" topLeftCell="A7" workbookViewId="0">
      <selection activeCell="AG20" sqref="AF20:AG20"/>
    </sheetView>
  </sheetViews>
  <sheetFormatPr defaultColWidth="4.625" defaultRowHeight="18.75" x14ac:dyDescent="0.4"/>
  <cols>
    <col min="1" max="1" width="2" customWidth="1"/>
    <col min="2" max="5" width="4.875" customWidth="1"/>
    <col min="6" max="6" width="14.625" customWidth="1"/>
    <col min="7" max="7" width="5" customWidth="1"/>
    <col min="8" max="21" width="4.875" customWidth="1"/>
    <col min="25" max="25" width="18.125" hidden="1" customWidth="1"/>
    <col min="26" max="26" width="48.875" hidden="1" customWidth="1"/>
    <col min="27" max="27" width="2.125" hidden="1" customWidth="1"/>
    <col min="28" max="28" width="3" hidden="1" customWidth="1"/>
    <col min="29" max="29" width="62.5" hidden="1" customWidth="1"/>
    <col min="30" max="30" width="5.875" hidden="1" customWidth="1"/>
    <col min="31" max="31" width="6.125" customWidth="1"/>
    <col min="32" max="32" width="6.625" customWidth="1"/>
    <col min="257" max="257" width="2" customWidth="1"/>
    <col min="258" max="261" width="4.875" customWidth="1"/>
    <col min="262" max="262" width="14.625" customWidth="1"/>
    <col min="263" max="263" width="5" customWidth="1"/>
    <col min="264" max="277" width="4.875" customWidth="1"/>
    <col min="281" max="286" width="0" hidden="1" customWidth="1"/>
    <col min="287" max="287" width="6.125" customWidth="1"/>
    <col min="288" max="288" width="6.625" customWidth="1"/>
    <col min="513" max="513" width="2" customWidth="1"/>
    <col min="514" max="517" width="4.875" customWidth="1"/>
    <col min="518" max="518" width="14.625" customWidth="1"/>
    <col min="519" max="519" width="5" customWidth="1"/>
    <col min="520" max="533" width="4.875" customWidth="1"/>
    <col min="537" max="542" width="0" hidden="1" customWidth="1"/>
    <col min="543" max="543" width="6.125" customWidth="1"/>
    <col min="544" max="544" width="6.625" customWidth="1"/>
    <col min="769" max="769" width="2" customWidth="1"/>
    <col min="770" max="773" width="4.875" customWidth="1"/>
    <col min="774" max="774" width="14.625" customWidth="1"/>
    <col min="775" max="775" width="5" customWidth="1"/>
    <col min="776" max="789" width="4.875" customWidth="1"/>
    <col min="793" max="798" width="0" hidden="1" customWidth="1"/>
    <col min="799" max="799" width="6.125" customWidth="1"/>
    <col min="800" max="800" width="6.625" customWidth="1"/>
    <col min="1025" max="1025" width="2" customWidth="1"/>
    <col min="1026" max="1029" width="4.875" customWidth="1"/>
    <col min="1030" max="1030" width="14.625" customWidth="1"/>
    <col min="1031" max="1031" width="5" customWidth="1"/>
    <col min="1032" max="1045" width="4.875" customWidth="1"/>
    <col min="1049" max="1054" width="0" hidden="1" customWidth="1"/>
    <col min="1055" max="1055" width="6.125" customWidth="1"/>
    <col min="1056" max="1056" width="6.625" customWidth="1"/>
    <col min="1281" max="1281" width="2" customWidth="1"/>
    <col min="1282" max="1285" width="4.875" customWidth="1"/>
    <col min="1286" max="1286" width="14.625" customWidth="1"/>
    <col min="1287" max="1287" width="5" customWidth="1"/>
    <col min="1288" max="1301" width="4.875" customWidth="1"/>
    <col min="1305" max="1310" width="0" hidden="1" customWidth="1"/>
    <col min="1311" max="1311" width="6.125" customWidth="1"/>
    <col min="1312" max="1312" width="6.625" customWidth="1"/>
    <col min="1537" max="1537" width="2" customWidth="1"/>
    <col min="1538" max="1541" width="4.875" customWidth="1"/>
    <col min="1542" max="1542" width="14.625" customWidth="1"/>
    <col min="1543" max="1543" width="5" customWidth="1"/>
    <col min="1544" max="1557" width="4.875" customWidth="1"/>
    <col min="1561" max="1566" width="0" hidden="1" customWidth="1"/>
    <col min="1567" max="1567" width="6.125" customWidth="1"/>
    <col min="1568" max="1568" width="6.625" customWidth="1"/>
    <col min="1793" max="1793" width="2" customWidth="1"/>
    <col min="1794" max="1797" width="4.875" customWidth="1"/>
    <col min="1798" max="1798" width="14.625" customWidth="1"/>
    <col min="1799" max="1799" width="5" customWidth="1"/>
    <col min="1800" max="1813" width="4.875" customWidth="1"/>
    <col min="1817" max="1822" width="0" hidden="1" customWidth="1"/>
    <col min="1823" max="1823" width="6.125" customWidth="1"/>
    <col min="1824" max="1824" width="6.625" customWidth="1"/>
    <col min="2049" max="2049" width="2" customWidth="1"/>
    <col min="2050" max="2053" width="4.875" customWidth="1"/>
    <col min="2054" max="2054" width="14.625" customWidth="1"/>
    <col min="2055" max="2055" width="5" customWidth="1"/>
    <col min="2056" max="2069" width="4.875" customWidth="1"/>
    <col min="2073" max="2078" width="0" hidden="1" customWidth="1"/>
    <col min="2079" max="2079" width="6.125" customWidth="1"/>
    <col min="2080" max="2080" width="6.625" customWidth="1"/>
    <col min="2305" max="2305" width="2" customWidth="1"/>
    <col min="2306" max="2309" width="4.875" customWidth="1"/>
    <col min="2310" max="2310" width="14.625" customWidth="1"/>
    <col min="2311" max="2311" width="5" customWidth="1"/>
    <col min="2312" max="2325" width="4.875" customWidth="1"/>
    <col min="2329" max="2334" width="0" hidden="1" customWidth="1"/>
    <col min="2335" max="2335" width="6.125" customWidth="1"/>
    <col min="2336" max="2336" width="6.625" customWidth="1"/>
    <col min="2561" max="2561" width="2" customWidth="1"/>
    <col min="2562" max="2565" width="4.875" customWidth="1"/>
    <col min="2566" max="2566" width="14.625" customWidth="1"/>
    <col min="2567" max="2567" width="5" customWidth="1"/>
    <col min="2568" max="2581" width="4.875" customWidth="1"/>
    <col min="2585" max="2590" width="0" hidden="1" customWidth="1"/>
    <col min="2591" max="2591" width="6.125" customWidth="1"/>
    <col min="2592" max="2592" width="6.625" customWidth="1"/>
    <col min="2817" max="2817" width="2" customWidth="1"/>
    <col min="2818" max="2821" width="4.875" customWidth="1"/>
    <col min="2822" max="2822" width="14.625" customWidth="1"/>
    <col min="2823" max="2823" width="5" customWidth="1"/>
    <col min="2824" max="2837" width="4.875" customWidth="1"/>
    <col min="2841" max="2846" width="0" hidden="1" customWidth="1"/>
    <col min="2847" max="2847" width="6.125" customWidth="1"/>
    <col min="2848" max="2848" width="6.625" customWidth="1"/>
    <col min="3073" max="3073" width="2" customWidth="1"/>
    <col min="3074" max="3077" width="4.875" customWidth="1"/>
    <col min="3078" max="3078" width="14.625" customWidth="1"/>
    <col min="3079" max="3079" width="5" customWidth="1"/>
    <col min="3080" max="3093" width="4.875" customWidth="1"/>
    <col min="3097" max="3102" width="0" hidden="1" customWidth="1"/>
    <col min="3103" max="3103" width="6.125" customWidth="1"/>
    <col min="3104" max="3104" width="6.625" customWidth="1"/>
    <col min="3329" max="3329" width="2" customWidth="1"/>
    <col min="3330" max="3333" width="4.875" customWidth="1"/>
    <col min="3334" max="3334" width="14.625" customWidth="1"/>
    <col min="3335" max="3335" width="5" customWidth="1"/>
    <col min="3336" max="3349" width="4.875" customWidth="1"/>
    <col min="3353" max="3358" width="0" hidden="1" customWidth="1"/>
    <col min="3359" max="3359" width="6.125" customWidth="1"/>
    <col min="3360" max="3360" width="6.625" customWidth="1"/>
    <col min="3585" max="3585" width="2" customWidth="1"/>
    <col min="3586" max="3589" width="4.875" customWidth="1"/>
    <col min="3590" max="3590" width="14.625" customWidth="1"/>
    <col min="3591" max="3591" width="5" customWidth="1"/>
    <col min="3592" max="3605" width="4.875" customWidth="1"/>
    <col min="3609" max="3614" width="0" hidden="1" customWidth="1"/>
    <col min="3615" max="3615" width="6.125" customWidth="1"/>
    <col min="3616" max="3616" width="6.625" customWidth="1"/>
    <col min="3841" max="3841" width="2" customWidth="1"/>
    <col min="3842" max="3845" width="4.875" customWidth="1"/>
    <col min="3846" max="3846" width="14.625" customWidth="1"/>
    <col min="3847" max="3847" width="5" customWidth="1"/>
    <col min="3848" max="3861" width="4.875" customWidth="1"/>
    <col min="3865" max="3870" width="0" hidden="1" customWidth="1"/>
    <col min="3871" max="3871" width="6.125" customWidth="1"/>
    <col min="3872" max="3872" width="6.625" customWidth="1"/>
    <col min="4097" max="4097" width="2" customWidth="1"/>
    <col min="4098" max="4101" width="4.875" customWidth="1"/>
    <col min="4102" max="4102" width="14.625" customWidth="1"/>
    <col min="4103" max="4103" width="5" customWidth="1"/>
    <col min="4104" max="4117" width="4.875" customWidth="1"/>
    <col min="4121" max="4126" width="0" hidden="1" customWidth="1"/>
    <col min="4127" max="4127" width="6.125" customWidth="1"/>
    <col min="4128" max="4128" width="6.625" customWidth="1"/>
    <col min="4353" max="4353" width="2" customWidth="1"/>
    <col min="4354" max="4357" width="4.875" customWidth="1"/>
    <col min="4358" max="4358" width="14.625" customWidth="1"/>
    <col min="4359" max="4359" width="5" customWidth="1"/>
    <col min="4360" max="4373" width="4.875" customWidth="1"/>
    <col min="4377" max="4382" width="0" hidden="1" customWidth="1"/>
    <col min="4383" max="4383" width="6.125" customWidth="1"/>
    <col min="4384" max="4384" width="6.625" customWidth="1"/>
    <col min="4609" max="4609" width="2" customWidth="1"/>
    <col min="4610" max="4613" width="4.875" customWidth="1"/>
    <col min="4614" max="4614" width="14.625" customWidth="1"/>
    <col min="4615" max="4615" width="5" customWidth="1"/>
    <col min="4616" max="4629" width="4.875" customWidth="1"/>
    <col min="4633" max="4638" width="0" hidden="1" customWidth="1"/>
    <col min="4639" max="4639" width="6.125" customWidth="1"/>
    <col min="4640" max="4640" width="6.625" customWidth="1"/>
    <col min="4865" max="4865" width="2" customWidth="1"/>
    <col min="4866" max="4869" width="4.875" customWidth="1"/>
    <col min="4870" max="4870" width="14.625" customWidth="1"/>
    <col min="4871" max="4871" width="5" customWidth="1"/>
    <col min="4872" max="4885" width="4.875" customWidth="1"/>
    <col min="4889" max="4894" width="0" hidden="1" customWidth="1"/>
    <col min="4895" max="4895" width="6.125" customWidth="1"/>
    <col min="4896" max="4896" width="6.625" customWidth="1"/>
    <col min="5121" max="5121" width="2" customWidth="1"/>
    <col min="5122" max="5125" width="4.875" customWidth="1"/>
    <col min="5126" max="5126" width="14.625" customWidth="1"/>
    <col min="5127" max="5127" width="5" customWidth="1"/>
    <col min="5128" max="5141" width="4.875" customWidth="1"/>
    <col min="5145" max="5150" width="0" hidden="1" customWidth="1"/>
    <col min="5151" max="5151" width="6.125" customWidth="1"/>
    <col min="5152" max="5152" width="6.625" customWidth="1"/>
    <col min="5377" max="5377" width="2" customWidth="1"/>
    <col min="5378" max="5381" width="4.875" customWidth="1"/>
    <col min="5382" max="5382" width="14.625" customWidth="1"/>
    <col min="5383" max="5383" width="5" customWidth="1"/>
    <col min="5384" max="5397" width="4.875" customWidth="1"/>
    <col min="5401" max="5406" width="0" hidden="1" customWidth="1"/>
    <col min="5407" max="5407" width="6.125" customWidth="1"/>
    <col min="5408" max="5408" width="6.625" customWidth="1"/>
    <col min="5633" max="5633" width="2" customWidth="1"/>
    <col min="5634" max="5637" width="4.875" customWidth="1"/>
    <col min="5638" max="5638" width="14.625" customWidth="1"/>
    <col min="5639" max="5639" width="5" customWidth="1"/>
    <col min="5640" max="5653" width="4.875" customWidth="1"/>
    <col min="5657" max="5662" width="0" hidden="1" customWidth="1"/>
    <col min="5663" max="5663" width="6.125" customWidth="1"/>
    <col min="5664" max="5664" width="6.625" customWidth="1"/>
    <col min="5889" max="5889" width="2" customWidth="1"/>
    <col min="5890" max="5893" width="4.875" customWidth="1"/>
    <col min="5894" max="5894" width="14.625" customWidth="1"/>
    <col min="5895" max="5895" width="5" customWidth="1"/>
    <col min="5896" max="5909" width="4.875" customWidth="1"/>
    <col min="5913" max="5918" width="0" hidden="1" customWidth="1"/>
    <col min="5919" max="5919" width="6.125" customWidth="1"/>
    <col min="5920" max="5920" width="6.625" customWidth="1"/>
    <col min="6145" max="6145" width="2" customWidth="1"/>
    <col min="6146" max="6149" width="4.875" customWidth="1"/>
    <col min="6150" max="6150" width="14.625" customWidth="1"/>
    <col min="6151" max="6151" width="5" customWidth="1"/>
    <col min="6152" max="6165" width="4.875" customWidth="1"/>
    <col min="6169" max="6174" width="0" hidden="1" customWidth="1"/>
    <col min="6175" max="6175" width="6.125" customWidth="1"/>
    <col min="6176" max="6176" width="6.625" customWidth="1"/>
    <col min="6401" max="6401" width="2" customWidth="1"/>
    <col min="6402" max="6405" width="4.875" customWidth="1"/>
    <col min="6406" max="6406" width="14.625" customWidth="1"/>
    <col min="6407" max="6407" width="5" customWidth="1"/>
    <col min="6408" max="6421" width="4.875" customWidth="1"/>
    <col min="6425" max="6430" width="0" hidden="1" customWidth="1"/>
    <col min="6431" max="6431" width="6.125" customWidth="1"/>
    <col min="6432" max="6432" width="6.625" customWidth="1"/>
    <col min="6657" max="6657" width="2" customWidth="1"/>
    <col min="6658" max="6661" width="4.875" customWidth="1"/>
    <col min="6662" max="6662" width="14.625" customWidth="1"/>
    <col min="6663" max="6663" width="5" customWidth="1"/>
    <col min="6664" max="6677" width="4.875" customWidth="1"/>
    <col min="6681" max="6686" width="0" hidden="1" customWidth="1"/>
    <col min="6687" max="6687" width="6.125" customWidth="1"/>
    <col min="6688" max="6688" width="6.625" customWidth="1"/>
    <col min="6913" max="6913" width="2" customWidth="1"/>
    <col min="6914" max="6917" width="4.875" customWidth="1"/>
    <col min="6918" max="6918" width="14.625" customWidth="1"/>
    <col min="6919" max="6919" width="5" customWidth="1"/>
    <col min="6920" max="6933" width="4.875" customWidth="1"/>
    <col min="6937" max="6942" width="0" hidden="1" customWidth="1"/>
    <col min="6943" max="6943" width="6.125" customWidth="1"/>
    <col min="6944" max="6944" width="6.625" customWidth="1"/>
    <col min="7169" max="7169" width="2" customWidth="1"/>
    <col min="7170" max="7173" width="4.875" customWidth="1"/>
    <col min="7174" max="7174" width="14.625" customWidth="1"/>
    <col min="7175" max="7175" width="5" customWidth="1"/>
    <col min="7176" max="7189" width="4.875" customWidth="1"/>
    <col min="7193" max="7198" width="0" hidden="1" customWidth="1"/>
    <col min="7199" max="7199" width="6.125" customWidth="1"/>
    <col min="7200" max="7200" width="6.625" customWidth="1"/>
    <col min="7425" max="7425" width="2" customWidth="1"/>
    <col min="7426" max="7429" width="4.875" customWidth="1"/>
    <col min="7430" max="7430" width="14.625" customWidth="1"/>
    <col min="7431" max="7431" width="5" customWidth="1"/>
    <col min="7432" max="7445" width="4.875" customWidth="1"/>
    <col min="7449" max="7454" width="0" hidden="1" customWidth="1"/>
    <col min="7455" max="7455" width="6.125" customWidth="1"/>
    <col min="7456" max="7456" width="6.625" customWidth="1"/>
    <col min="7681" max="7681" width="2" customWidth="1"/>
    <col min="7682" max="7685" width="4.875" customWidth="1"/>
    <col min="7686" max="7686" width="14.625" customWidth="1"/>
    <col min="7687" max="7687" width="5" customWidth="1"/>
    <col min="7688" max="7701" width="4.875" customWidth="1"/>
    <col min="7705" max="7710" width="0" hidden="1" customWidth="1"/>
    <col min="7711" max="7711" width="6.125" customWidth="1"/>
    <col min="7712" max="7712" width="6.625" customWidth="1"/>
    <col min="7937" max="7937" width="2" customWidth="1"/>
    <col min="7938" max="7941" width="4.875" customWidth="1"/>
    <col min="7942" max="7942" width="14.625" customWidth="1"/>
    <col min="7943" max="7943" width="5" customWidth="1"/>
    <col min="7944" max="7957" width="4.875" customWidth="1"/>
    <col min="7961" max="7966" width="0" hidden="1" customWidth="1"/>
    <col min="7967" max="7967" width="6.125" customWidth="1"/>
    <col min="7968" max="7968" width="6.625" customWidth="1"/>
    <col min="8193" max="8193" width="2" customWidth="1"/>
    <col min="8194" max="8197" width="4.875" customWidth="1"/>
    <col min="8198" max="8198" width="14.625" customWidth="1"/>
    <col min="8199" max="8199" width="5" customWidth="1"/>
    <col min="8200" max="8213" width="4.875" customWidth="1"/>
    <col min="8217" max="8222" width="0" hidden="1" customWidth="1"/>
    <col min="8223" max="8223" width="6.125" customWidth="1"/>
    <col min="8224" max="8224" width="6.625" customWidth="1"/>
    <col min="8449" max="8449" width="2" customWidth="1"/>
    <col min="8450" max="8453" width="4.875" customWidth="1"/>
    <col min="8454" max="8454" width="14.625" customWidth="1"/>
    <col min="8455" max="8455" width="5" customWidth="1"/>
    <col min="8456" max="8469" width="4.875" customWidth="1"/>
    <col min="8473" max="8478" width="0" hidden="1" customWidth="1"/>
    <col min="8479" max="8479" width="6.125" customWidth="1"/>
    <col min="8480" max="8480" width="6.625" customWidth="1"/>
    <col min="8705" max="8705" width="2" customWidth="1"/>
    <col min="8706" max="8709" width="4.875" customWidth="1"/>
    <col min="8710" max="8710" width="14.625" customWidth="1"/>
    <col min="8711" max="8711" width="5" customWidth="1"/>
    <col min="8712" max="8725" width="4.875" customWidth="1"/>
    <col min="8729" max="8734" width="0" hidden="1" customWidth="1"/>
    <col min="8735" max="8735" width="6.125" customWidth="1"/>
    <col min="8736" max="8736" width="6.625" customWidth="1"/>
    <col min="8961" max="8961" width="2" customWidth="1"/>
    <col min="8962" max="8965" width="4.875" customWidth="1"/>
    <col min="8966" max="8966" width="14.625" customWidth="1"/>
    <col min="8967" max="8967" width="5" customWidth="1"/>
    <col min="8968" max="8981" width="4.875" customWidth="1"/>
    <col min="8985" max="8990" width="0" hidden="1" customWidth="1"/>
    <col min="8991" max="8991" width="6.125" customWidth="1"/>
    <col min="8992" max="8992" width="6.625" customWidth="1"/>
    <col min="9217" max="9217" width="2" customWidth="1"/>
    <col min="9218" max="9221" width="4.875" customWidth="1"/>
    <col min="9222" max="9222" width="14.625" customWidth="1"/>
    <col min="9223" max="9223" width="5" customWidth="1"/>
    <col min="9224" max="9237" width="4.875" customWidth="1"/>
    <col min="9241" max="9246" width="0" hidden="1" customWidth="1"/>
    <col min="9247" max="9247" width="6.125" customWidth="1"/>
    <col min="9248" max="9248" width="6.625" customWidth="1"/>
    <col min="9473" max="9473" width="2" customWidth="1"/>
    <col min="9474" max="9477" width="4.875" customWidth="1"/>
    <col min="9478" max="9478" width="14.625" customWidth="1"/>
    <col min="9479" max="9479" width="5" customWidth="1"/>
    <col min="9480" max="9493" width="4.875" customWidth="1"/>
    <col min="9497" max="9502" width="0" hidden="1" customWidth="1"/>
    <col min="9503" max="9503" width="6.125" customWidth="1"/>
    <col min="9504" max="9504" width="6.625" customWidth="1"/>
    <col min="9729" max="9729" width="2" customWidth="1"/>
    <col min="9730" max="9733" width="4.875" customWidth="1"/>
    <col min="9734" max="9734" width="14.625" customWidth="1"/>
    <col min="9735" max="9735" width="5" customWidth="1"/>
    <col min="9736" max="9749" width="4.875" customWidth="1"/>
    <col min="9753" max="9758" width="0" hidden="1" customWidth="1"/>
    <col min="9759" max="9759" width="6.125" customWidth="1"/>
    <col min="9760" max="9760" width="6.625" customWidth="1"/>
    <col min="9985" max="9985" width="2" customWidth="1"/>
    <col min="9986" max="9989" width="4.875" customWidth="1"/>
    <col min="9990" max="9990" width="14.625" customWidth="1"/>
    <col min="9991" max="9991" width="5" customWidth="1"/>
    <col min="9992" max="10005" width="4.875" customWidth="1"/>
    <col min="10009" max="10014" width="0" hidden="1" customWidth="1"/>
    <col min="10015" max="10015" width="6.125" customWidth="1"/>
    <col min="10016" max="10016" width="6.625" customWidth="1"/>
    <col min="10241" max="10241" width="2" customWidth="1"/>
    <col min="10242" max="10245" width="4.875" customWidth="1"/>
    <col min="10246" max="10246" width="14.625" customWidth="1"/>
    <col min="10247" max="10247" width="5" customWidth="1"/>
    <col min="10248" max="10261" width="4.875" customWidth="1"/>
    <col min="10265" max="10270" width="0" hidden="1" customWidth="1"/>
    <col min="10271" max="10271" width="6.125" customWidth="1"/>
    <col min="10272" max="10272" width="6.625" customWidth="1"/>
    <col min="10497" max="10497" width="2" customWidth="1"/>
    <col min="10498" max="10501" width="4.875" customWidth="1"/>
    <col min="10502" max="10502" width="14.625" customWidth="1"/>
    <col min="10503" max="10503" width="5" customWidth="1"/>
    <col min="10504" max="10517" width="4.875" customWidth="1"/>
    <col min="10521" max="10526" width="0" hidden="1" customWidth="1"/>
    <col min="10527" max="10527" width="6.125" customWidth="1"/>
    <col min="10528" max="10528" width="6.625" customWidth="1"/>
    <col min="10753" max="10753" width="2" customWidth="1"/>
    <col min="10754" max="10757" width="4.875" customWidth="1"/>
    <col min="10758" max="10758" width="14.625" customWidth="1"/>
    <col min="10759" max="10759" width="5" customWidth="1"/>
    <col min="10760" max="10773" width="4.875" customWidth="1"/>
    <col min="10777" max="10782" width="0" hidden="1" customWidth="1"/>
    <col min="10783" max="10783" width="6.125" customWidth="1"/>
    <col min="10784" max="10784" width="6.625" customWidth="1"/>
    <col min="11009" max="11009" width="2" customWidth="1"/>
    <col min="11010" max="11013" width="4.875" customWidth="1"/>
    <col min="11014" max="11014" width="14.625" customWidth="1"/>
    <col min="11015" max="11015" width="5" customWidth="1"/>
    <col min="11016" max="11029" width="4.875" customWidth="1"/>
    <col min="11033" max="11038" width="0" hidden="1" customWidth="1"/>
    <col min="11039" max="11039" width="6.125" customWidth="1"/>
    <col min="11040" max="11040" width="6.625" customWidth="1"/>
    <col min="11265" max="11265" width="2" customWidth="1"/>
    <col min="11266" max="11269" width="4.875" customWidth="1"/>
    <col min="11270" max="11270" width="14.625" customWidth="1"/>
    <col min="11271" max="11271" width="5" customWidth="1"/>
    <col min="11272" max="11285" width="4.875" customWidth="1"/>
    <col min="11289" max="11294" width="0" hidden="1" customWidth="1"/>
    <col min="11295" max="11295" width="6.125" customWidth="1"/>
    <col min="11296" max="11296" width="6.625" customWidth="1"/>
    <col min="11521" max="11521" width="2" customWidth="1"/>
    <col min="11522" max="11525" width="4.875" customWidth="1"/>
    <col min="11526" max="11526" width="14.625" customWidth="1"/>
    <col min="11527" max="11527" width="5" customWidth="1"/>
    <col min="11528" max="11541" width="4.875" customWidth="1"/>
    <col min="11545" max="11550" width="0" hidden="1" customWidth="1"/>
    <col min="11551" max="11551" width="6.125" customWidth="1"/>
    <col min="11552" max="11552" width="6.625" customWidth="1"/>
    <col min="11777" max="11777" width="2" customWidth="1"/>
    <col min="11778" max="11781" width="4.875" customWidth="1"/>
    <col min="11782" max="11782" width="14.625" customWidth="1"/>
    <col min="11783" max="11783" width="5" customWidth="1"/>
    <col min="11784" max="11797" width="4.875" customWidth="1"/>
    <col min="11801" max="11806" width="0" hidden="1" customWidth="1"/>
    <col min="11807" max="11807" width="6.125" customWidth="1"/>
    <col min="11808" max="11808" width="6.625" customWidth="1"/>
    <col min="12033" max="12033" width="2" customWidth="1"/>
    <col min="12034" max="12037" width="4.875" customWidth="1"/>
    <col min="12038" max="12038" width="14.625" customWidth="1"/>
    <col min="12039" max="12039" width="5" customWidth="1"/>
    <col min="12040" max="12053" width="4.875" customWidth="1"/>
    <col min="12057" max="12062" width="0" hidden="1" customWidth="1"/>
    <col min="12063" max="12063" width="6.125" customWidth="1"/>
    <col min="12064" max="12064" width="6.625" customWidth="1"/>
    <col min="12289" max="12289" width="2" customWidth="1"/>
    <col min="12290" max="12293" width="4.875" customWidth="1"/>
    <col min="12294" max="12294" width="14.625" customWidth="1"/>
    <col min="12295" max="12295" width="5" customWidth="1"/>
    <col min="12296" max="12309" width="4.875" customWidth="1"/>
    <col min="12313" max="12318" width="0" hidden="1" customWidth="1"/>
    <col min="12319" max="12319" width="6.125" customWidth="1"/>
    <col min="12320" max="12320" width="6.625" customWidth="1"/>
    <col min="12545" max="12545" width="2" customWidth="1"/>
    <col min="12546" max="12549" width="4.875" customWidth="1"/>
    <col min="12550" max="12550" width="14.625" customWidth="1"/>
    <col min="12551" max="12551" width="5" customWidth="1"/>
    <col min="12552" max="12565" width="4.875" customWidth="1"/>
    <col min="12569" max="12574" width="0" hidden="1" customWidth="1"/>
    <col min="12575" max="12575" width="6.125" customWidth="1"/>
    <col min="12576" max="12576" width="6.625" customWidth="1"/>
    <col min="12801" max="12801" width="2" customWidth="1"/>
    <col min="12802" max="12805" width="4.875" customWidth="1"/>
    <col min="12806" max="12806" width="14.625" customWidth="1"/>
    <col min="12807" max="12807" width="5" customWidth="1"/>
    <col min="12808" max="12821" width="4.875" customWidth="1"/>
    <col min="12825" max="12830" width="0" hidden="1" customWidth="1"/>
    <col min="12831" max="12831" width="6.125" customWidth="1"/>
    <col min="12832" max="12832" width="6.625" customWidth="1"/>
    <col min="13057" max="13057" width="2" customWidth="1"/>
    <col min="13058" max="13061" width="4.875" customWidth="1"/>
    <col min="13062" max="13062" width="14.625" customWidth="1"/>
    <col min="13063" max="13063" width="5" customWidth="1"/>
    <col min="13064" max="13077" width="4.875" customWidth="1"/>
    <col min="13081" max="13086" width="0" hidden="1" customWidth="1"/>
    <col min="13087" max="13087" width="6.125" customWidth="1"/>
    <col min="13088" max="13088" width="6.625" customWidth="1"/>
    <col min="13313" max="13313" width="2" customWidth="1"/>
    <col min="13314" max="13317" width="4.875" customWidth="1"/>
    <col min="13318" max="13318" width="14.625" customWidth="1"/>
    <col min="13319" max="13319" width="5" customWidth="1"/>
    <col min="13320" max="13333" width="4.875" customWidth="1"/>
    <col min="13337" max="13342" width="0" hidden="1" customWidth="1"/>
    <col min="13343" max="13343" width="6.125" customWidth="1"/>
    <col min="13344" max="13344" width="6.625" customWidth="1"/>
    <col min="13569" max="13569" width="2" customWidth="1"/>
    <col min="13570" max="13573" width="4.875" customWidth="1"/>
    <col min="13574" max="13574" width="14.625" customWidth="1"/>
    <col min="13575" max="13575" width="5" customWidth="1"/>
    <col min="13576" max="13589" width="4.875" customWidth="1"/>
    <col min="13593" max="13598" width="0" hidden="1" customWidth="1"/>
    <col min="13599" max="13599" width="6.125" customWidth="1"/>
    <col min="13600" max="13600" width="6.625" customWidth="1"/>
    <col min="13825" max="13825" width="2" customWidth="1"/>
    <col min="13826" max="13829" width="4.875" customWidth="1"/>
    <col min="13830" max="13830" width="14.625" customWidth="1"/>
    <col min="13831" max="13831" width="5" customWidth="1"/>
    <col min="13832" max="13845" width="4.875" customWidth="1"/>
    <col min="13849" max="13854" width="0" hidden="1" customWidth="1"/>
    <col min="13855" max="13855" width="6.125" customWidth="1"/>
    <col min="13856" max="13856" width="6.625" customWidth="1"/>
    <col min="14081" max="14081" width="2" customWidth="1"/>
    <col min="14082" max="14085" width="4.875" customWidth="1"/>
    <col min="14086" max="14086" width="14.625" customWidth="1"/>
    <col min="14087" max="14087" width="5" customWidth="1"/>
    <col min="14088" max="14101" width="4.875" customWidth="1"/>
    <col min="14105" max="14110" width="0" hidden="1" customWidth="1"/>
    <col min="14111" max="14111" width="6.125" customWidth="1"/>
    <col min="14112" max="14112" width="6.625" customWidth="1"/>
    <col min="14337" max="14337" width="2" customWidth="1"/>
    <col min="14338" max="14341" width="4.875" customWidth="1"/>
    <col min="14342" max="14342" width="14.625" customWidth="1"/>
    <col min="14343" max="14343" width="5" customWidth="1"/>
    <col min="14344" max="14357" width="4.875" customWidth="1"/>
    <col min="14361" max="14366" width="0" hidden="1" customWidth="1"/>
    <col min="14367" max="14367" width="6.125" customWidth="1"/>
    <col min="14368" max="14368" width="6.625" customWidth="1"/>
    <col min="14593" max="14593" width="2" customWidth="1"/>
    <col min="14594" max="14597" width="4.875" customWidth="1"/>
    <col min="14598" max="14598" width="14.625" customWidth="1"/>
    <col min="14599" max="14599" width="5" customWidth="1"/>
    <col min="14600" max="14613" width="4.875" customWidth="1"/>
    <col min="14617" max="14622" width="0" hidden="1" customWidth="1"/>
    <col min="14623" max="14623" width="6.125" customWidth="1"/>
    <col min="14624" max="14624" width="6.625" customWidth="1"/>
    <col min="14849" max="14849" width="2" customWidth="1"/>
    <col min="14850" max="14853" width="4.875" customWidth="1"/>
    <col min="14854" max="14854" width="14.625" customWidth="1"/>
    <col min="14855" max="14855" width="5" customWidth="1"/>
    <col min="14856" max="14869" width="4.875" customWidth="1"/>
    <col min="14873" max="14878" width="0" hidden="1" customWidth="1"/>
    <col min="14879" max="14879" width="6.125" customWidth="1"/>
    <col min="14880" max="14880" width="6.625" customWidth="1"/>
    <col min="15105" max="15105" width="2" customWidth="1"/>
    <col min="15106" max="15109" width="4.875" customWidth="1"/>
    <col min="15110" max="15110" width="14.625" customWidth="1"/>
    <col min="15111" max="15111" width="5" customWidth="1"/>
    <col min="15112" max="15125" width="4.875" customWidth="1"/>
    <col min="15129" max="15134" width="0" hidden="1" customWidth="1"/>
    <col min="15135" max="15135" width="6.125" customWidth="1"/>
    <col min="15136" max="15136" width="6.625" customWidth="1"/>
    <col min="15361" max="15361" width="2" customWidth="1"/>
    <col min="15362" max="15365" width="4.875" customWidth="1"/>
    <col min="15366" max="15366" width="14.625" customWidth="1"/>
    <col min="15367" max="15367" width="5" customWidth="1"/>
    <col min="15368" max="15381" width="4.875" customWidth="1"/>
    <col min="15385" max="15390" width="0" hidden="1" customWidth="1"/>
    <col min="15391" max="15391" width="6.125" customWidth="1"/>
    <col min="15392" max="15392" width="6.625" customWidth="1"/>
    <col min="15617" max="15617" width="2" customWidth="1"/>
    <col min="15618" max="15621" width="4.875" customWidth="1"/>
    <col min="15622" max="15622" width="14.625" customWidth="1"/>
    <col min="15623" max="15623" width="5" customWidth="1"/>
    <col min="15624" max="15637" width="4.875" customWidth="1"/>
    <col min="15641" max="15646" width="0" hidden="1" customWidth="1"/>
    <col min="15647" max="15647" width="6.125" customWidth="1"/>
    <col min="15648" max="15648" width="6.625" customWidth="1"/>
    <col min="15873" max="15873" width="2" customWidth="1"/>
    <col min="15874" max="15877" width="4.875" customWidth="1"/>
    <col min="15878" max="15878" width="14.625" customWidth="1"/>
    <col min="15879" max="15879" width="5" customWidth="1"/>
    <col min="15880" max="15893" width="4.875" customWidth="1"/>
    <col min="15897" max="15902" width="0" hidden="1" customWidth="1"/>
    <col min="15903" max="15903" width="6.125" customWidth="1"/>
    <col min="15904" max="15904" width="6.625" customWidth="1"/>
    <col min="16129" max="16129" width="2" customWidth="1"/>
    <col min="16130" max="16133" width="4.875" customWidth="1"/>
    <col min="16134" max="16134" width="14.625" customWidth="1"/>
    <col min="16135" max="16135" width="5" customWidth="1"/>
    <col min="16136" max="16149" width="4.875" customWidth="1"/>
    <col min="16153" max="16158" width="0" hidden="1" customWidth="1"/>
    <col min="16159" max="16159" width="6.125" customWidth="1"/>
    <col min="16160" max="16160" width="6.625" customWidth="1"/>
  </cols>
  <sheetData>
    <row r="1" spans="1:29" x14ac:dyDescent="0.4">
      <c r="A1" t="s">
        <v>0</v>
      </c>
    </row>
    <row r="2" spans="1:29" ht="35.25" customHeight="1" thickBot="1" x14ac:dyDescent="0.45">
      <c r="B2" s="75" t="str">
        <f>+IF([1]入力画面!Q23="","",[1]入力画面!Q23)</f>
        <v>「沖縄セミナー・商談会 in 韓国」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 t="s">
        <v>1</v>
      </c>
      <c r="S2" s="76"/>
      <c r="T2" s="76"/>
      <c r="U2" s="76"/>
      <c r="Y2" t="s">
        <v>2</v>
      </c>
    </row>
    <row r="3" spans="1:29" ht="19.5" thickTop="1" x14ac:dyDescent="0.4">
      <c r="Y3" s="1" t="s">
        <v>3</v>
      </c>
      <c r="Z3" s="1" t="str">
        <f ca="1">INDIRECT(Y3)</f>
        <v>「沖縄セミナー・商談会 in 韓国」</v>
      </c>
      <c r="AC3" t="str">
        <f ca="1">INFO("DIRECTORY")&amp;B2&amp;"：識別コード："&amp;RIGHT(NOW(),5)&amp;".xlsx"</f>
        <v>C:\Users\keiko\Downloads\「沖縄セミナー・商談会 in 韓国」：識別コード：21991.xlsx</v>
      </c>
    </row>
    <row r="4" spans="1:29" ht="19.5" thickBot="1" x14ac:dyDescent="0.45"/>
    <row r="5" spans="1:29" ht="34.5" customHeight="1" thickTop="1" thickBot="1" x14ac:dyDescent="0.45">
      <c r="B5" s="77" t="s">
        <v>4</v>
      </c>
      <c r="C5" s="77"/>
      <c r="D5" s="77"/>
      <c r="E5" s="77"/>
      <c r="F5" s="77"/>
      <c r="G5" s="77"/>
      <c r="H5" s="77"/>
      <c r="I5" s="78" t="str">
        <f>+IF([1]入力画面!Q35="","",[1]入力画面!Q35)</f>
        <v>令和元年9月13日（金）12：00（正午）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Y5" s="1" t="s">
        <v>5</v>
      </c>
      <c r="Z5" s="1" t="str">
        <f ca="1">INDIRECT(Y5)</f>
        <v>令和元年9月13日（金）12：00（正午）</v>
      </c>
    </row>
    <row r="6" spans="1:29" ht="20.25" thickTop="1" thickBot="1" x14ac:dyDescent="0.45">
      <c r="B6" s="2"/>
      <c r="C6" s="2"/>
      <c r="D6" s="2"/>
      <c r="E6" s="2"/>
      <c r="F6" s="2"/>
      <c r="G6" s="2"/>
      <c r="H6" s="2"/>
    </row>
    <row r="7" spans="1:29" ht="34.5" customHeight="1" thickTop="1" thickBot="1" x14ac:dyDescent="0.45">
      <c r="B7" s="81" t="s">
        <v>6</v>
      </c>
      <c r="C7" s="82"/>
      <c r="D7" s="82"/>
      <c r="E7" s="82"/>
      <c r="F7" s="82"/>
      <c r="G7" s="82"/>
      <c r="H7" s="82"/>
      <c r="I7" s="83" t="str">
        <f>IF([1]入力画面!Q36="","",[1]入力画面!Q36)</f>
        <v>対応無し、各自持参でお願いします。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Y7" s="1" t="s">
        <v>7</v>
      </c>
      <c r="Z7" s="1" t="str">
        <f ca="1">INDIRECT(Y7)</f>
        <v>書類発送納入期限
（OCVBに郵送/直接お持ちください）</v>
      </c>
      <c r="AA7" t="s">
        <v>8</v>
      </c>
      <c r="AB7" s="1" t="s">
        <v>9</v>
      </c>
      <c r="AC7" s="1" t="str">
        <f ca="1">INDIRECT(AB7)</f>
        <v>対応無し、各自持参でお願いします。</v>
      </c>
    </row>
    <row r="8" spans="1:29" ht="20.25" thickTop="1" thickBot="1" x14ac:dyDescent="0.45">
      <c r="B8" s="2"/>
      <c r="C8" s="2"/>
      <c r="D8" s="2"/>
      <c r="E8" s="2"/>
      <c r="F8" s="2"/>
      <c r="G8" s="2"/>
      <c r="H8" s="2"/>
    </row>
    <row r="9" spans="1:29" ht="34.5" customHeight="1" thickTop="1" thickBot="1" x14ac:dyDescent="0.45">
      <c r="B9" s="66" t="s">
        <v>10</v>
      </c>
      <c r="C9" s="66"/>
      <c r="D9" s="66"/>
      <c r="E9" s="66"/>
      <c r="F9" s="66"/>
      <c r="G9" s="66"/>
      <c r="H9" s="66"/>
      <c r="I9" s="67" t="s">
        <v>11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  <c r="Y9" s="1" t="s">
        <v>12</v>
      </c>
      <c r="Z9" s="1" t="str">
        <f ca="1">INDIRECT(Y9)</f>
        <v>海外ｾｰﾙｽｺｰﾙ支援対象</v>
      </c>
      <c r="AA9" t="s">
        <v>8</v>
      </c>
      <c r="AB9" s="1" t="s">
        <v>13</v>
      </c>
      <c r="AC9" s="1" t="str">
        <f ca="1">INDIRECT(AB9)</f>
        <v>※本事業はセールスコール支援事業の対象ではありません。ご了承ください。</v>
      </c>
    </row>
    <row r="10" spans="1:29" ht="19.5" thickTop="1" x14ac:dyDescent="0.4">
      <c r="I10" t="s">
        <v>8</v>
      </c>
    </row>
    <row r="11" spans="1:29" x14ac:dyDescent="0.4">
      <c r="B11" s="70" t="s">
        <v>14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Y11" s="1" t="s">
        <v>15</v>
      </c>
      <c r="Z11" s="1" t="str">
        <f ca="1">INDIRECT(Y11)</f>
        <v>一般財団法人　沖縄観光コンベンションビューロー</v>
      </c>
    </row>
    <row r="12" spans="1:29" x14ac:dyDescent="0.4">
      <c r="Y12" s="1" t="s">
        <v>16</v>
      </c>
      <c r="Z12" s="1">
        <f ca="1">INDIRECT(Y12)</f>
        <v>0</v>
      </c>
    </row>
    <row r="13" spans="1:29" ht="19.5" x14ac:dyDescent="0.4">
      <c r="B13" s="3" t="s">
        <v>17</v>
      </c>
      <c r="Y13" s="1" t="s">
        <v>18</v>
      </c>
      <c r="Z13" s="1">
        <f ca="1">INDIRECT(Y13)</f>
        <v>0</v>
      </c>
    </row>
    <row r="14" spans="1:29" ht="23.25" customHeight="1" x14ac:dyDescent="0.4">
      <c r="B14" s="71" t="s">
        <v>19</v>
      </c>
      <c r="C14" s="71"/>
      <c r="D14" s="71"/>
      <c r="E14" s="71"/>
      <c r="F14" s="72"/>
      <c r="G14" s="4" t="s">
        <v>20</v>
      </c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Y14" s="1" t="s">
        <v>21</v>
      </c>
      <c r="Z14" s="1">
        <f ca="1">INDIRECT(Y14)</f>
        <v>0</v>
      </c>
    </row>
    <row r="15" spans="1:29" ht="23.25" customHeight="1" x14ac:dyDescent="0.4">
      <c r="B15" s="53" t="s">
        <v>22</v>
      </c>
      <c r="C15" s="53"/>
      <c r="D15" s="53"/>
      <c r="E15" s="53"/>
      <c r="F15" s="54"/>
      <c r="G15" s="5" t="s">
        <v>20</v>
      </c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Y15" s="1" t="s">
        <v>23</v>
      </c>
      <c r="Z15" s="1">
        <f ca="1">INDIRECT(Y15)</f>
        <v>0</v>
      </c>
    </row>
    <row r="16" spans="1:29" ht="23.25" customHeight="1" x14ac:dyDescent="0.4">
      <c r="B16" s="53" t="s">
        <v>24</v>
      </c>
      <c r="C16" s="53"/>
      <c r="D16" s="53"/>
      <c r="E16" s="53"/>
      <c r="F16" s="54"/>
      <c r="G16" s="5" t="s">
        <v>20</v>
      </c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4" ht="23.25" customHeight="1" x14ac:dyDescent="0.4">
      <c r="B17" s="57" t="s">
        <v>25</v>
      </c>
      <c r="C17" s="60" t="s">
        <v>26</v>
      </c>
      <c r="D17" s="61"/>
      <c r="E17" s="61"/>
      <c r="F17" s="61"/>
      <c r="G17" s="5" t="s">
        <v>20</v>
      </c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2:24" ht="23.25" customHeight="1" x14ac:dyDescent="0.4">
      <c r="B18" s="58"/>
      <c r="C18" s="60" t="s">
        <v>27</v>
      </c>
      <c r="D18" s="61"/>
      <c r="E18" s="61"/>
      <c r="F18" s="61"/>
      <c r="G18" s="5" t="s">
        <v>20</v>
      </c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2:24" ht="23.25" customHeight="1" x14ac:dyDescent="0.4">
      <c r="B19" s="59"/>
      <c r="C19" s="62" t="s">
        <v>28</v>
      </c>
      <c r="D19" s="63"/>
      <c r="E19" s="63"/>
      <c r="F19" s="63"/>
      <c r="G19" s="6" t="s">
        <v>20</v>
      </c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4" ht="23.25" customHeight="1" x14ac:dyDescent="0.4">
      <c r="B20" s="95" t="s">
        <v>29</v>
      </c>
      <c r="C20" s="96"/>
      <c r="D20" s="96"/>
      <c r="E20" s="96"/>
      <c r="F20" s="96"/>
      <c r="G20" s="8" t="s">
        <v>20</v>
      </c>
      <c r="H20" s="9"/>
      <c r="I20" s="10"/>
      <c r="J20" s="10"/>
      <c r="K20" s="10"/>
      <c r="L20" s="97"/>
      <c r="M20" s="10"/>
      <c r="N20" s="10"/>
      <c r="O20" s="10"/>
      <c r="P20" s="10"/>
      <c r="Q20" s="10"/>
      <c r="R20" s="10"/>
      <c r="S20" s="10"/>
      <c r="T20" s="10"/>
      <c r="U20" s="12"/>
      <c r="X20" s="7"/>
    </row>
    <row r="21" spans="2:24" ht="23.25" hidden="1" customHeight="1" x14ac:dyDescent="0.4">
      <c r="B21" s="86" t="s">
        <v>30</v>
      </c>
      <c r="C21" s="87"/>
      <c r="D21" s="87"/>
      <c r="E21" s="87"/>
      <c r="F21" s="87"/>
      <c r="G21" s="88" t="s">
        <v>20</v>
      </c>
      <c r="H21" s="89"/>
      <c r="I21" s="90" t="s">
        <v>31</v>
      </c>
      <c r="J21" s="90"/>
      <c r="K21" s="91"/>
      <c r="L21" s="91"/>
      <c r="M21" s="91"/>
      <c r="N21" s="91"/>
      <c r="O21" s="92" t="s">
        <v>32</v>
      </c>
      <c r="P21" s="92"/>
      <c r="Q21" s="93" t="s">
        <v>33</v>
      </c>
      <c r="R21" s="92"/>
      <c r="S21" s="92"/>
      <c r="T21" s="92"/>
      <c r="U21" s="94"/>
      <c r="X21" s="7"/>
    </row>
    <row r="22" spans="2:24" ht="23.25" hidden="1" customHeight="1" x14ac:dyDescent="0.4">
      <c r="B22" s="44" t="s">
        <v>34</v>
      </c>
      <c r="C22" s="45"/>
      <c r="D22" s="45"/>
      <c r="E22" s="45"/>
      <c r="F22" s="46"/>
      <c r="G22" s="8" t="s">
        <v>20</v>
      </c>
      <c r="H22" s="9"/>
      <c r="I22" s="47" t="s">
        <v>31</v>
      </c>
      <c r="J22" s="47"/>
      <c r="K22" s="48"/>
      <c r="L22" s="48"/>
      <c r="M22" s="48"/>
      <c r="N22" s="48"/>
      <c r="O22" s="10" t="s">
        <v>32</v>
      </c>
      <c r="P22" s="10"/>
      <c r="Q22" s="11" t="s">
        <v>33</v>
      </c>
      <c r="R22" s="10"/>
      <c r="S22" s="10"/>
      <c r="T22" s="10"/>
      <c r="U22" s="12"/>
      <c r="X22" s="7"/>
    </row>
    <row r="23" spans="2:24" x14ac:dyDescent="0.4"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2:24" ht="19.5" x14ac:dyDescent="0.4">
      <c r="B24" s="3" t="s">
        <v>35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4" ht="18.75" customHeight="1" x14ac:dyDescent="0.4">
      <c r="B25" s="49" t="s">
        <v>36</v>
      </c>
      <c r="C25" s="49"/>
      <c r="D25" s="49"/>
      <c r="E25" s="49"/>
      <c r="F25" s="49" t="s">
        <v>37</v>
      </c>
      <c r="G25" s="49"/>
      <c r="H25" s="49"/>
      <c r="I25" s="49"/>
      <c r="J25" s="49" t="s">
        <v>38</v>
      </c>
      <c r="K25" s="49"/>
      <c r="L25" s="49"/>
      <c r="M25" s="49"/>
      <c r="N25" s="50" t="s">
        <v>39</v>
      </c>
      <c r="O25" s="51"/>
      <c r="P25" s="51"/>
      <c r="Q25" s="51"/>
      <c r="R25" s="51"/>
      <c r="S25" s="51"/>
      <c r="T25" s="51"/>
      <c r="U25" s="52"/>
    </row>
    <row r="26" spans="2:24" ht="21" customHeight="1" x14ac:dyDescent="0.4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4"/>
      <c r="O26" s="15"/>
      <c r="P26" s="15"/>
      <c r="Q26" s="15"/>
      <c r="R26" s="15"/>
      <c r="S26" s="15"/>
      <c r="T26" s="15"/>
      <c r="U26" s="16"/>
    </row>
    <row r="27" spans="2:24" ht="21" hidden="1" customHeight="1" x14ac:dyDescent="0.4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2:24" ht="21" customHeight="1" x14ac:dyDescent="0.4">
      <c r="B28" s="38"/>
      <c r="C28" s="38"/>
      <c r="D28" s="38"/>
      <c r="E28" s="38"/>
      <c r="F28" s="39"/>
      <c r="G28" s="39"/>
      <c r="H28" s="39"/>
      <c r="I28" s="39"/>
      <c r="J28" s="38"/>
      <c r="K28" s="38"/>
      <c r="L28" s="38"/>
      <c r="M28" s="38"/>
      <c r="N28" s="40"/>
      <c r="O28" s="41"/>
      <c r="P28" s="41"/>
      <c r="Q28" s="41"/>
      <c r="R28" s="41"/>
      <c r="S28" s="41"/>
      <c r="T28" s="41"/>
      <c r="U28" s="42"/>
    </row>
    <row r="29" spans="2:24" x14ac:dyDescent="0.4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2:24" x14ac:dyDescent="0.4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  <row r="31" spans="2:24" x14ac:dyDescent="0.4">
      <c r="B31" s="20" t="s">
        <v>40</v>
      </c>
      <c r="U31" s="21"/>
    </row>
    <row r="32" spans="2:24" x14ac:dyDescent="0.4">
      <c r="B32" s="22"/>
      <c r="C32" s="23" t="s">
        <v>41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1"/>
    </row>
    <row r="33" spans="2:21" x14ac:dyDescent="0.4">
      <c r="B33" s="22"/>
      <c r="C33" s="34" t="str">
        <f>+IF([1]入力画面!Q12="","",[1]入力画面!Q12)</f>
        <v>誘客事業部</v>
      </c>
      <c r="D33" s="34"/>
      <c r="E33" s="34"/>
      <c r="F33" s="34"/>
      <c r="G33" s="23" t="str">
        <f>IF([1]入力画面!Q13="","",[1]入力画面!Q13)</f>
        <v>海外プロモーション課</v>
      </c>
      <c r="H33" s="23"/>
      <c r="I33" s="23"/>
      <c r="J33" s="23"/>
      <c r="K33" s="23"/>
      <c r="L33" s="23"/>
      <c r="M33" s="23"/>
      <c r="N33" s="23"/>
      <c r="O33" s="24"/>
      <c r="P33" s="23"/>
      <c r="Q33" s="34"/>
      <c r="R33" s="34"/>
      <c r="S33" s="34"/>
      <c r="T33" s="34"/>
      <c r="U33" s="21"/>
    </row>
    <row r="34" spans="2:21" x14ac:dyDescent="0.4">
      <c r="B34" s="22"/>
      <c r="C34" s="35" t="s">
        <v>42</v>
      </c>
      <c r="D34" s="35"/>
      <c r="E34" s="36" t="str">
        <f>IF([1]入力画面!Q14="","",[1]入力画面!Q14)</f>
        <v>山城　千佳子</v>
      </c>
      <c r="F34" s="36"/>
      <c r="G34" s="36"/>
      <c r="H34" s="36"/>
      <c r="I34" s="36" t="str">
        <f>+IF([1]入力画面!Q19="","",[1]入力画面!Q19)</f>
        <v/>
      </c>
      <c r="J34" s="36"/>
      <c r="K34" s="36"/>
      <c r="L34" s="36"/>
      <c r="M34" s="36" t="str">
        <f>+IF([1]入力画面!Q22="","",[1]入力画面!Q22)</f>
        <v/>
      </c>
      <c r="N34" s="36"/>
      <c r="O34" s="36"/>
      <c r="P34" s="36"/>
      <c r="Q34" s="36" t="s">
        <v>43</v>
      </c>
      <c r="R34" s="36"/>
      <c r="S34" s="36"/>
      <c r="T34" s="36"/>
      <c r="U34" s="21"/>
    </row>
    <row r="35" spans="2:21" ht="19.5" thickBot="1" x14ac:dyDescent="0.45">
      <c r="B35" s="22"/>
      <c r="C35" s="25"/>
      <c r="D35" s="25"/>
      <c r="E35" s="25"/>
      <c r="F35" s="25"/>
      <c r="G35" s="25"/>
      <c r="I35" s="25"/>
      <c r="J35" s="25"/>
      <c r="K35" s="25"/>
      <c r="L35" s="25"/>
      <c r="M35" s="25"/>
      <c r="N35" s="25"/>
      <c r="O35" s="25"/>
      <c r="Q35" s="25"/>
      <c r="R35" s="25"/>
      <c r="S35" s="25"/>
      <c r="T35" s="25"/>
      <c r="U35" s="21"/>
    </row>
    <row r="36" spans="2:21" ht="19.5" thickTop="1" x14ac:dyDescent="0.4">
      <c r="B36" s="22"/>
      <c r="C36" s="29" t="s">
        <v>44</v>
      </c>
      <c r="D36" s="29"/>
      <c r="E36" s="29"/>
      <c r="F36" s="29"/>
      <c r="G36" s="29"/>
      <c r="H36" s="31" t="str">
        <f>+IF([1]入力画面!Q29="","",[1]入力画面!Q29)</f>
        <v>TEL:098-859-6127 FAX:098-859-6222 / E-mail:ocvb_korea@ocvb.or.jp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1"/>
    </row>
    <row r="37" spans="2:21" ht="19.5" thickBot="1" x14ac:dyDescent="0.45">
      <c r="B37" s="22"/>
      <c r="C37" s="30"/>
      <c r="D37" s="30"/>
      <c r="E37" s="30"/>
      <c r="F37" s="30"/>
      <c r="G37" s="3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1"/>
    </row>
    <row r="38" spans="2:21" ht="19.5" thickTop="1" x14ac:dyDescent="0.4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</sheetData>
  <mergeCells count="56">
    <mergeCell ref="B15:F15"/>
    <mergeCell ref="H15:U15"/>
    <mergeCell ref="B2:Q2"/>
    <mergeCell ref="R2:U2"/>
    <mergeCell ref="B5:H5"/>
    <mergeCell ref="I5:U5"/>
    <mergeCell ref="B7:H7"/>
    <mergeCell ref="I7:U7"/>
    <mergeCell ref="B9:H9"/>
    <mergeCell ref="I9:U9"/>
    <mergeCell ref="B11:U11"/>
    <mergeCell ref="B14:F14"/>
    <mergeCell ref="H14:U14"/>
    <mergeCell ref="B16:F16"/>
    <mergeCell ref="H16:U16"/>
    <mergeCell ref="B17:B19"/>
    <mergeCell ref="C17:F17"/>
    <mergeCell ref="H17:U17"/>
    <mergeCell ref="C18:F18"/>
    <mergeCell ref="H18:U18"/>
    <mergeCell ref="C19:F19"/>
    <mergeCell ref="H19:U19"/>
    <mergeCell ref="B20:F20"/>
    <mergeCell ref="B21:F21"/>
    <mergeCell ref="I21:J21"/>
    <mergeCell ref="K21:N21"/>
    <mergeCell ref="B22:F22"/>
    <mergeCell ref="I22:J22"/>
    <mergeCell ref="K22:N22"/>
    <mergeCell ref="B25:E25"/>
    <mergeCell ref="F25:I25"/>
    <mergeCell ref="J25:M25"/>
    <mergeCell ref="N25:U25"/>
    <mergeCell ref="B26:E26"/>
    <mergeCell ref="F26:I26"/>
    <mergeCell ref="J26:M26"/>
    <mergeCell ref="B27:E27"/>
    <mergeCell ref="F27:I27"/>
    <mergeCell ref="J27:M27"/>
    <mergeCell ref="N27:Q27"/>
    <mergeCell ref="R27:S27"/>
    <mergeCell ref="T27:U27"/>
    <mergeCell ref="B28:E28"/>
    <mergeCell ref="F28:I28"/>
    <mergeCell ref="J28:M28"/>
    <mergeCell ref="N28:U28"/>
    <mergeCell ref="C36:G37"/>
    <mergeCell ref="H36:T37"/>
    <mergeCell ref="B29:U29"/>
    <mergeCell ref="C33:F33"/>
    <mergeCell ref="Q33:T33"/>
    <mergeCell ref="C34:D34"/>
    <mergeCell ref="E34:H34"/>
    <mergeCell ref="I34:L34"/>
    <mergeCell ref="M34:P34"/>
    <mergeCell ref="Q34:T34"/>
  </mergeCells>
  <phoneticPr fontId="1"/>
  <pageMargins left="0.25" right="0.25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28575</xdr:rowOff>
                  </from>
                  <to>
                    <xdr:col>8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38100</xdr:rowOff>
                  </from>
                  <to>
                    <xdr:col>10</xdr:col>
                    <xdr:colOff>171450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（企業募集）参加申込書（出力）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hagita</dc:creator>
  <cp:lastModifiedBy>keiko</cp:lastModifiedBy>
  <dcterms:created xsi:type="dcterms:W3CDTF">2019-09-05T07:42:50Z</dcterms:created>
  <dcterms:modified xsi:type="dcterms:W3CDTF">2019-09-05T07:55:09Z</dcterms:modified>
</cp:coreProperties>
</file>